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김정환\Desktop\"/>
    </mc:Choice>
  </mc:AlternateContent>
  <bookViews>
    <workbookView xWindow="0" yWindow="0" windowWidth="25200" windowHeight="118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F3" i="1"/>
  <c r="F4" i="1"/>
  <c r="F5" i="1"/>
  <c r="F6" i="1"/>
  <c r="F7" i="1"/>
  <c r="F8" i="1"/>
  <c r="F2" i="1"/>
</calcChain>
</file>

<file path=xl/sharedStrings.xml><?xml version="1.0" encoding="utf-8"?>
<sst xmlns="http://schemas.openxmlformats.org/spreadsheetml/2006/main" count="18" uniqueCount="18">
  <si>
    <t>볼라노 본체</t>
    <phoneticPr fontId="1" type="noConversion"/>
  </si>
  <si>
    <t>스프라켓</t>
    <phoneticPr fontId="1" type="noConversion"/>
  </si>
  <si>
    <t>미수로 센서</t>
    <phoneticPr fontId="1" type="noConversion"/>
  </si>
  <si>
    <t>앞바퀴 받침</t>
    <phoneticPr fontId="1" type="noConversion"/>
  </si>
  <si>
    <t>트레이너 매트</t>
    <phoneticPr fontId="1" type="noConversion"/>
  </si>
  <si>
    <t>땀받이</t>
    <phoneticPr fontId="1" type="noConversion"/>
  </si>
  <si>
    <t>QR</t>
    <phoneticPr fontId="1" type="noConversion"/>
  </si>
  <si>
    <t>http://smartstore.naver.com/maristore/products/2450658669?NaPm=ct%3Djf21mmy0%7Cci%3D910e36c3f2df57c8e12cf93d6612038576a3c231%7Ctr%3Dslsl%7Csn%3D299687%7Cic%3D%7Chk%3D9ef9624b6af99b71f5d5db864fe8bb29d0bc17ea</t>
    <phoneticPr fontId="1" type="noConversion"/>
  </si>
  <si>
    <t>http://cr2.shopping.naver.com/adcrNoti.nhn?x=y4CmabPxReSkDPWB1N7FB%2F%2F%2F%2Fw%3D%3DsqVhLiW%2BiXyry7VujMXGH%2BFSrVeNYEnQoi%2FdzPGHOEVYonaXyhDNeQoVU2047Q3lqUgElVD3GhonBuIJPbdQadciLM66wIczrOaSV96ew3IOCyGh65eCBNWF32LI8F6yOowOAPL8b%2F%2BQRmYpfxEsMl0G78OX%2FfLzLr%2BpgRc33OMJDM3afUumy86uSTLkHb7Cj1yCKPoyqwUaKQzLB7G2U8mS9gOWNDI582X3Dm8nCmkY3gKGK6w4%2BPIDPKluRKgXsz9J72DgQfI8VZUrhzpieD2HghBneVcrsLk4wXTvtpcqJ%2B2IJ14RXcDlKicSMJ6Xrg9pK2O4SlgmG7asB11r6GH0uxbhGCKlU8oD%2FYg3hwAniaaJza9DyXc4%2B890sFMHnX2X0wDHR2VPol4FgTVJfQCq50Bnd0gy1cyEL9ld0LYRq%2FR05HGTCXxfeGGxxpEN5rQqsM9vX%2B9Ps53Laq91zbSieAtb%2BSgu6oY%2FKVbJtqn0RkNgwzgmFOgFuhp55NBDxF8WSMsekzTR2pW0Hsl0gKPkJMl1J4c9aybK37kWLsxz8v3TmI87dmjP6JVfBnMK%2F8H19S3mnz4VBhInQj1pyTK6tDytMmJUSXt%2BR2x52y%2BgYHcxmrPwRfhdlE7jV2qSBKcei5exYnC3Hzbi%2FHhZAOb9%2Bs%2FKHVpvCxEuM%2B023RM1Rw7oNp%2BOUXCgOQ8yASQ4IzwMoSNVHcSiLLoslK%2FYEX%2F0KCgtxCnIps2SWThZ2NXU%3D&amp;nv_mid=11819477129&amp;cat_id=50002849</t>
    <phoneticPr fontId="1" type="noConversion"/>
  </si>
  <si>
    <t>http://smartstore.naver.com/bikeworld/products/2257524384?NaPm=ct%3Djf21oxi8%7Cci%3D29b041ff6fdbb2f56b1a8ac315b33f4c2f30201b%7Ctr%3Dslsl%7Csn%3D562364%7Cic%3D%7Chk%3D40a0b61be1385c66bcff93fa66a64e52846fc2c4</t>
    <phoneticPr fontId="1" type="noConversion"/>
  </si>
  <si>
    <t>http://smartstore.naver.com/wildsports/products/466306073?NaPm=ct%3Djf21pm74%7Cci%3D85d7af091098705f96d9dc9b6393955d9694d451%7Ctr%3Dslsl%7Csn%3D215940%7Cic%3D%7Chk%3Df8c19559b6f1a9756afcf38930e1a34253c1816a</t>
    <phoneticPr fontId="1" type="noConversion"/>
  </si>
  <si>
    <t>와일드스포츠</t>
    <phoneticPr fontId="1" type="noConversion"/>
  </si>
  <si>
    <t>http://smartstore.naver.com/wildsports/products/573250578?NaPm=ct%3Djf21vzd4%7Cci%3D50b9b123a64a3bd7fa3125aa59f715d8ce83639e%7Ctr%3Dslsl%7Csn%3D215940%7Cic%3D%7Chk%3Db277bc3ebe1817d5878880fc4b92356d7a2ae284</t>
    <phoneticPr fontId="1" type="noConversion"/>
  </si>
  <si>
    <t>와일드스포츠</t>
    <phoneticPr fontId="1" type="noConversion"/>
  </si>
  <si>
    <t>http://smartstore.naver.com/dahonmall/products/2163719407?NaPm=ct%3Djf22206o%7Cci%3D2bb9ca36bc52cd0324ec0293a702e8c424901cb4%7Ctr%3Dslsl%7Csn%3D238523%7Cic%3D%7Chk%3Dc01f472612f17ef047872427bbf46922f4a8fe9e</t>
    <phoneticPr fontId="1" type="noConversion"/>
  </si>
  <si>
    <t>인터파크</t>
    <phoneticPr fontId="1" type="noConversion"/>
  </si>
  <si>
    <t>http://smartstore.naver.com/visionbike/products/339616460?NaPm=ct%3Djf3m1prs%7Cci%3Da369f5423397c81275d800d1127ccc8f1a852c87%7Ctr%3Dslsl%7Csn%3D179498%7Cic%3D%7Chk%3D24b2cba451c1733af3b8d143f0e8b36a28b46618</t>
    <phoneticPr fontId="1" type="noConversion"/>
  </si>
  <si>
    <t>네이버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</si>
</sst>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martstore.naver.com/wildsports/products/466306073?NaPm=ct%3Djf21pm74%7Cci%3D85d7af091098705f96d9dc9b6393955d9694d451%7Ctr%3Dslsl%7Csn%3D215940%7Cic%3D%7Chk%3Df8c19559b6f1a9756afcf38930e1a34253c1816a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martstore.naver.com/bikeworld/products/2257524384?NaPm=ct%3Djf21oxi8%7Cci%3D29b041ff6fdbb2f56b1a8ac315b33f4c2f30201b%7Ctr%3Dslsl%7Csn%3D562364%7Cic%3D%7Chk%3D40a0b61be1385c66bcff93fa66a64e52846fc2c4" TargetMode="External"/><Relationship Id="rId1" Type="http://schemas.openxmlformats.org/officeDocument/2006/relationships/hyperlink" Target="http://smartstore.naver.com/maristore/products/2450658669?NaPm=ct%3Djf21mmy0%7Cci%3D910e36c3f2df57c8e12cf93d6612038576a3c231%7Ctr%3Dslsl%7Csn%3D299687%7Cic%3D%7Chk%3D9ef9624b6af99b71f5d5db864fe8bb29d0bc17ea" TargetMode="External"/><Relationship Id="rId6" Type="http://schemas.openxmlformats.org/officeDocument/2006/relationships/hyperlink" Target="http://smartstore.naver.com/visionbike/products/339616460?NaPm=ct%3Djf3m1prs%7Cci%3Da369f5423397c81275d800d1127ccc8f1a852c87%7Ctr%3Dslsl%7Csn%3D179498%7Cic%3D%7Chk%3D24b2cba451c1733af3b8d143f0e8b36a28b46618" TargetMode="External"/><Relationship Id="rId5" Type="http://schemas.openxmlformats.org/officeDocument/2006/relationships/hyperlink" Target="http://smartstore.naver.com/dahonmall/products/2163719407?NaPm=ct%3Djf22206o%7Cci%3D2bb9ca36bc52cd0324ec0293a702e8c424901cb4%7Ctr%3Dslsl%7Csn%3D238523%7Cic%3D%7Chk%3Dc01f472612f17ef047872427bbf46922f4a8fe9e" TargetMode="External"/><Relationship Id="rId4" Type="http://schemas.openxmlformats.org/officeDocument/2006/relationships/hyperlink" Target="http://smartstore.naver.com/wildsports/products/573250578?NaPm=ct%3Djf21vzd4%7Cci%3D50b9b123a64a3bd7fa3125aa59f715d8ce83639e%7Ctr%3Dslsl%7Csn%3D215940%7Cic%3D%7Chk%3Db277bc3ebe1817d5878880fc4b92356d7a2ae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workbookViewId="0">
      <selection activeCell="C4" sqref="C4"/>
    </sheetView>
  </sheetViews>
  <sheetFormatPr defaultRowHeight="16.5" x14ac:dyDescent="0.3"/>
  <cols>
    <col min="2" max="3" width="14.25" customWidth="1"/>
    <col min="7" max="7" width="36.375" customWidth="1"/>
  </cols>
  <sheetData>
    <row r="2" spans="1:7" x14ac:dyDescent="0.3">
      <c r="A2" s="3">
        <v>1</v>
      </c>
      <c r="B2" s="5" t="s">
        <v>0</v>
      </c>
      <c r="C2" s="3" t="s">
        <v>11</v>
      </c>
      <c r="D2" s="4">
        <v>429000</v>
      </c>
      <c r="E2" s="4">
        <v>1</v>
      </c>
      <c r="F2" s="4">
        <f>D2*E2</f>
        <v>429000</v>
      </c>
      <c r="G2" s="2" t="s">
        <v>10</v>
      </c>
    </row>
    <row r="3" spans="1:7" x14ac:dyDescent="0.3">
      <c r="A3" s="3">
        <v>2</v>
      </c>
      <c r="B3" s="5" t="s">
        <v>1</v>
      </c>
      <c r="C3" s="3"/>
      <c r="D3" s="4">
        <v>53000</v>
      </c>
      <c r="E3" s="4">
        <v>1</v>
      </c>
      <c r="F3" s="4">
        <f t="shared" ref="F3:F8" si="0">D3*E3</f>
        <v>53000</v>
      </c>
      <c r="G3" s="2" t="s">
        <v>9</v>
      </c>
    </row>
    <row r="4" spans="1:7" x14ac:dyDescent="0.3">
      <c r="A4" s="3">
        <v>3</v>
      </c>
      <c r="B4" s="5" t="s">
        <v>2</v>
      </c>
      <c r="C4" s="3" t="s">
        <v>15</v>
      </c>
      <c r="D4" s="4">
        <v>62230</v>
      </c>
      <c r="E4" s="4">
        <v>1</v>
      </c>
      <c r="F4" s="4">
        <f t="shared" si="0"/>
        <v>62230</v>
      </c>
      <c r="G4" t="s">
        <v>8</v>
      </c>
    </row>
    <row r="5" spans="1:7" x14ac:dyDescent="0.3">
      <c r="A5" s="3">
        <v>4</v>
      </c>
      <c r="B5" s="3" t="s">
        <v>3</v>
      </c>
      <c r="C5" s="3" t="s">
        <v>17</v>
      </c>
      <c r="D5" s="4">
        <v>25500</v>
      </c>
      <c r="E5" s="4">
        <v>2</v>
      </c>
      <c r="F5" s="4">
        <f t="shared" si="0"/>
        <v>51000</v>
      </c>
      <c r="G5" s="2" t="s">
        <v>16</v>
      </c>
    </row>
    <row r="6" spans="1:7" x14ac:dyDescent="0.3">
      <c r="A6" s="3">
        <v>5</v>
      </c>
      <c r="B6" s="5" t="s">
        <v>4</v>
      </c>
      <c r="C6" s="3" t="s">
        <v>13</v>
      </c>
      <c r="D6" s="4">
        <v>35900</v>
      </c>
      <c r="E6" s="4">
        <v>1</v>
      </c>
      <c r="F6" s="4">
        <f t="shared" si="0"/>
        <v>35900</v>
      </c>
      <c r="G6" s="2" t="s">
        <v>12</v>
      </c>
    </row>
    <row r="7" spans="1:7" x14ac:dyDescent="0.3">
      <c r="A7" s="3">
        <v>6</v>
      </c>
      <c r="B7" s="5" t="s">
        <v>5</v>
      </c>
      <c r="C7" s="3"/>
      <c r="D7" s="4">
        <v>14400</v>
      </c>
      <c r="E7" s="4">
        <v>1</v>
      </c>
      <c r="F7" s="4">
        <f t="shared" si="0"/>
        <v>14400</v>
      </c>
      <c r="G7" s="2" t="s">
        <v>14</v>
      </c>
    </row>
    <row r="8" spans="1:7" x14ac:dyDescent="0.3">
      <c r="A8" s="3">
        <v>7</v>
      </c>
      <c r="B8" s="3" t="s">
        <v>6</v>
      </c>
      <c r="C8" s="3"/>
      <c r="D8" s="4">
        <v>10000</v>
      </c>
      <c r="E8" s="4">
        <v>1</v>
      </c>
      <c r="F8" s="4">
        <f t="shared" si="0"/>
        <v>10000</v>
      </c>
      <c r="G8" s="2" t="s">
        <v>7</v>
      </c>
    </row>
    <row r="9" spans="1:7" x14ac:dyDescent="0.3">
      <c r="D9" s="1">
        <f>SUM(D2:D8)</f>
        <v>630030</v>
      </c>
    </row>
  </sheetData>
  <phoneticPr fontId="1" type="noConversion"/>
  <hyperlinks>
    <hyperlink ref="G8" r:id="rId1"/>
    <hyperlink ref="G3" r:id="rId2"/>
    <hyperlink ref="G2" r:id="rId3"/>
    <hyperlink ref="G6" r:id="rId4"/>
    <hyperlink ref="G7" r:id="rId5"/>
    <hyperlink ref="G5" r:id="rId6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2018-03-22T04:52:09Z</dcterms:created>
  <dcterms:modified xsi:type="dcterms:W3CDTF">2018-03-26T03:43:58Z</dcterms:modified>
</cp:coreProperties>
</file>